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41" i="1" l="1"/>
  <c r="Y41" i="1"/>
  <c r="Z41" i="1"/>
  <c r="AA41" i="1"/>
</calcChain>
</file>

<file path=xl/sharedStrings.xml><?xml version="1.0" encoding="utf-8"?>
<sst xmlns="http://schemas.openxmlformats.org/spreadsheetml/2006/main" count="124" uniqueCount="87">
  <si>
    <t>№
з/п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</si>
  <si>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</si>
  <si>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</si>
  <si>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</si>
  <si>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</si>
  <si>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</si>
  <si>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</si>
  <si>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</si>
  <si>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</si>
  <si>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</si>
  <si>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</si>
  <si>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</si>
  <si>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</si>
  <si>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</si>
  <si>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шт.</t>
  </si>
  <si>
    <t>Автомашина ІЖ 2717(укомпл.магніт.і динамік,антеною,сигналізацією)</t>
  </si>
  <si>
    <t>31.12.2003</t>
  </si>
  <si>
    <t>10510001</t>
  </si>
  <si>
    <t>Бензокоса</t>
  </si>
  <si>
    <t>16.04.2020</t>
  </si>
  <si>
    <t>1113000097</t>
  </si>
  <si>
    <t>бензопила ланцюгова FGS 5200 MG FORTE</t>
  </si>
  <si>
    <t>18.11.2019</t>
  </si>
  <si>
    <t>1113000033</t>
  </si>
  <si>
    <t>бетонозмішувач</t>
  </si>
  <si>
    <t>22.07.2019</t>
  </si>
  <si>
    <t>1113000034</t>
  </si>
  <si>
    <t>Болгарка</t>
  </si>
  <si>
    <t>10.07.2018</t>
  </si>
  <si>
    <t>11130012</t>
  </si>
  <si>
    <t>08.05.2018</t>
  </si>
  <si>
    <t>Дрель</t>
  </si>
  <si>
    <t>06.12.2018</t>
  </si>
  <si>
    <t>11130016</t>
  </si>
  <si>
    <t>Інформаційні таблички</t>
  </si>
  <si>
    <t>11130009</t>
  </si>
  <si>
    <t>11130010</t>
  </si>
  <si>
    <t>11130011</t>
  </si>
  <si>
    <t>Куртка+комбінезон</t>
  </si>
  <si>
    <t>09.07.2020</t>
  </si>
  <si>
    <t>1114000001</t>
  </si>
  <si>
    <t>маска захист обличчя+навушники</t>
  </si>
  <si>
    <t>12.07.2019</t>
  </si>
  <si>
    <t>1113000036</t>
  </si>
  <si>
    <t>комплект</t>
  </si>
  <si>
    <t>Мотокоса</t>
  </si>
  <si>
    <t>11130004</t>
  </si>
  <si>
    <t>01.01.2019</t>
  </si>
  <si>
    <t>1014800026</t>
  </si>
  <si>
    <t>Мотокоса EFCO Stark</t>
  </si>
  <si>
    <t>31.12.2010</t>
  </si>
  <si>
    <t>1014800025</t>
  </si>
  <si>
    <t>Мотокоса FORTE БМК-3100</t>
  </si>
  <si>
    <t>17.07.2020</t>
  </si>
  <si>
    <t>1113000098</t>
  </si>
  <si>
    <t>Мотокоса експерт</t>
  </si>
  <si>
    <t>25.05.2018</t>
  </si>
  <si>
    <t>11130003</t>
  </si>
  <si>
    <t>Моторна коса</t>
  </si>
  <si>
    <t>20.08.2020</t>
  </si>
  <si>
    <t>1014800063</t>
  </si>
  <si>
    <t>перфоратор</t>
  </si>
  <si>
    <t>11.09.2019</t>
  </si>
  <si>
    <t>1113000037</t>
  </si>
  <si>
    <t>Пилка ланцюгова бензинова + ланцюг</t>
  </si>
  <si>
    <t>31.12.2014</t>
  </si>
  <si>
    <t>1014800024</t>
  </si>
  <si>
    <t>Сікатор</t>
  </si>
  <si>
    <t>30.05.2017</t>
  </si>
  <si>
    <t>11130022</t>
  </si>
  <si>
    <t>Стенди</t>
  </si>
  <si>
    <t>07.06.2018</t>
  </si>
  <si>
    <t>Тачка будівельна</t>
  </si>
  <si>
    <t>1113000101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</si>
  <si>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</si>
  <si>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</si>
  <si>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</si>
  <si>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</si>
  <si>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</si>
  <si>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</si>
  <si>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БРЕД</t>
  </si>
  <si>
    <t>рахунок,субрахунок</t>
  </si>
  <si>
    <t>Найменування,
стисла характеристика
та призначення 
об’єкта (пооб'єктно)</t>
  </si>
  <si>
    <t>сільська рада</t>
  </si>
  <si>
    <t>до рішення виконавчого комітету</t>
  </si>
  <si>
    <t>Додаток 9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</si>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</sst>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sz val="16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13</xdr:row>
      <xdr:rowOff>152400</xdr:rowOff>
    </xdr:from>
    <xdr:to>
      <xdr:col>26</xdr:col>
      <xdr:colOff>314325</xdr:colOff>
      <xdr:row>13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48"/>
  <sheetViews>
    <sheetView tabSelected="1" zoomScaleNormal="100" workbookViewId="0">
      <selection activeCell="Y5" sqref="Y5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6.95" customHeight="1" x14ac:dyDescent="0.2"/>
    <row r="2" spans="2:29" s="1" customFormat="1" ht="6.95" customHeight="1" x14ac:dyDescent="0.2"/>
    <row r="3" spans="2:29" s="1" customFormat="1" ht="18" customHeight="1" x14ac:dyDescent="0.2">
      <c r="Y3" s="1" t="s">
        <v>85</v>
      </c>
    </row>
    <row r="4" spans="2:29" s="1" customFormat="1" ht="19.5" customHeight="1" x14ac:dyDescent="0.2">
      <c r="Y4" s="1" t="s">
        <v>84</v>
      </c>
    </row>
    <row r="5" spans="2:29" s="1" customFormat="1" ht="21" customHeight="1" x14ac:dyDescent="0.2">
      <c r="Y5" s="1" t="s">
        <v>86</v>
      </c>
    </row>
    <row r="6" spans="2:29" s="1" customFormat="1" ht="6.95" customHeight="1" x14ac:dyDescent="0.2"/>
    <row r="7" spans="2:29" s="1" customFormat="1" ht="6.95" customHeight="1" x14ac:dyDescent="0.2"/>
    <row r="8" spans="2:29" s="1" customFormat="1" ht="6.95" customHeight="1" x14ac:dyDescent="0.2"/>
    <row r="9" spans="2:29" s="1" customFormat="1" ht="19.5" customHeight="1" x14ac:dyDescent="0.2"/>
    <row r="10" spans="2:29" s="1" customFormat="1" ht="18" customHeight="1" x14ac:dyDescent="0.35">
      <c r="D10" s="23" t="s">
        <v>80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2:29" s="1" customFormat="1" ht="6.95" customHeight="1" x14ac:dyDescent="0.2"/>
    <row r="12" spans="2:29" s="1" customFormat="1" ht="6.95" customHeight="1" x14ac:dyDescent="0.2"/>
    <row r="13" spans="2:29" ht="11.45" customHeight="1" x14ac:dyDescent="0.2">
      <c r="X13" s="1" t="s">
        <v>83</v>
      </c>
    </row>
    <row r="14" spans="2:29" s="1" customFormat="1" ht="33" customHeight="1" x14ac:dyDescent="0.2">
      <c r="B14" s="30" t="s">
        <v>0</v>
      </c>
      <c r="C14" s="30" t="s">
        <v>81</v>
      </c>
      <c r="D14" s="30" t="s">
        <v>82</v>
      </c>
      <c r="E14" s="30"/>
      <c r="F14" s="30"/>
      <c r="G14" s="30"/>
      <c r="H14" s="30"/>
      <c r="I14" s="30"/>
      <c r="J14" s="30"/>
      <c r="K14" s="30"/>
      <c r="L14" s="30" t="s">
        <v>1</v>
      </c>
      <c r="M14" s="30"/>
      <c r="N14" s="30"/>
      <c r="O14" s="25" t="s">
        <v>2</v>
      </c>
      <c r="P14" s="25"/>
      <c r="Q14" s="25"/>
      <c r="R14" s="25"/>
      <c r="S14" s="25"/>
      <c r="T14" s="25"/>
      <c r="U14" s="25"/>
      <c r="V14" s="25"/>
      <c r="W14" s="30" t="s">
        <v>3</v>
      </c>
      <c r="X14" s="39" t="s">
        <v>4</v>
      </c>
      <c r="Y14" s="39"/>
      <c r="Z14" s="39"/>
      <c r="AA14" s="39"/>
      <c r="AB14" s="39"/>
      <c r="AC14" s="30" t="s">
        <v>5</v>
      </c>
    </row>
    <row r="15" spans="2:29" s="1" customFormat="1" ht="36.950000000000003" customHeight="1" x14ac:dyDescent="0.2">
      <c r="B15" s="31"/>
      <c r="C15" s="51"/>
      <c r="D15" s="33"/>
      <c r="E15" s="34"/>
      <c r="F15" s="34"/>
      <c r="G15" s="34"/>
      <c r="H15" s="34"/>
      <c r="I15" s="34"/>
      <c r="J15" s="34"/>
      <c r="K15" s="35"/>
      <c r="L15" s="33"/>
      <c r="M15" s="34"/>
      <c r="N15" s="35"/>
      <c r="O15" s="42" t="s">
        <v>6</v>
      </c>
      <c r="P15" s="42"/>
      <c r="Q15" s="42"/>
      <c r="R15" s="46" t="s">
        <v>7</v>
      </c>
      <c r="S15" s="46"/>
      <c r="T15" s="46"/>
      <c r="U15" s="47" t="s">
        <v>8</v>
      </c>
      <c r="V15" s="47"/>
      <c r="W15" s="31"/>
      <c r="X15" s="46" t="s">
        <v>9</v>
      </c>
      <c r="Y15" s="42" t="s">
        <v>10</v>
      </c>
      <c r="Z15" s="42" t="s">
        <v>11</v>
      </c>
      <c r="AA15" s="42" t="s">
        <v>12</v>
      </c>
      <c r="AB15" s="42" t="s">
        <v>13</v>
      </c>
      <c r="AC15" s="40"/>
    </row>
    <row r="16" spans="2:29" s="1" customFormat="1" ht="36.950000000000003" customHeight="1" x14ac:dyDescent="0.2">
      <c r="B16" s="32"/>
      <c r="C16" s="52"/>
      <c r="D16" s="36"/>
      <c r="E16" s="37"/>
      <c r="F16" s="37"/>
      <c r="G16" s="37"/>
      <c r="H16" s="37"/>
      <c r="I16" s="37"/>
      <c r="J16" s="37"/>
      <c r="K16" s="38"/>
      <c r="L16" s="36"/>
      <c r="M16" s="37"/>
      <c r="N16" s="38"/>
      <c r="O16" s="43"/>
      <c r="P16" s="44"/>
      <c r="Q16" s="45"/>
      <c r="R16" s="43"/>
      <c r="S16" s="44"/>
      <c r="T16" s="45"/>
      <c r="U16" s="48"/>
      <c r="V16" s="49"/>
      <c r="W16" s="32"/>
      <c r="X16" s="50"/>
      <c r="Y16" s="50"/>
      <c r="Z16" s="50"/>
      <c r="AA16" s="50"/>
      <c r="AB16" s="50"/>
      <c r="AC16" s="41"/>
    </row>
    <row r="17" spans="2:29" s="1" customFormat="1" ht="12.95" customHeight="1" x14ac:dyDescent="0.2">
      <c r="B17" s="4">
        <v>1</v>
      </c>
      <c r="C17" s="24">
        <v>2</v>
      </c>
      <c r="D17" s="28">
        <v>3</v>
      </c>
      <c r="E17" s="28"/>
      <c r="F17" s="28"/>
      <c r="G17" s="28"/>
      <c r="H17" s="28"/>
      <c r="I17" s="28"/>
      <c r="J17" s="28"/>
      <c r="K17" s="28"/>
      <c r="L17" s="28">
        <v>4</v>
      </c>
      <c r="M17" s="28"/>
      <c r="N17" s="28"/>
      <c r="O17" s="28">
        <v>5</v>
      </c>
      <c r="P17" s="28"/>
      <c r="Q17" s="28"/>
      <c r="R17" s="28">
        <v>6</v>
      </c>
      <c r="S17" s="28"/>
      <c r="T17" s="28"/>
      <c r="U17" s="29">
        <v>7</v>
      </c>
      <c r="V17" s="29"/>
      <c r="W17" s="4">
        <v>8</v>
      </c>
      <c r="X17" s="4">
        <v>9</v>
      </c>
      <c r="Y17" s="4">
        <v>10</v>
      </c>
      <c r="Z17" s="4">
        <v>11</v>
      </c>
      <c r="AA17" s="4">
        <v>12</v>
      </c>
      <c r="AB17" s="4">
        <v>13</v>
      </c>
      <c r="AC17" s="4">
        <v>14</v>
      </c>
    </row>
    <row r="18" spans="2:29" s="5" customFormat="1" ht="23.1" customHeight="1" x14ac:dyDescent="0.2">
      <c r="B18" s="6">
        <v>1</v>
      </c>
      <c r="C18" s="6">
        <v>1015</v>
      </c>
      <c r="D18" s="26" t="s">
        <v>15</v>
      </c>
      <c r="E18" s="26"/>
      <c r="F18" s="26"/>
      <c r="G18" s="26"/>
      <c r="H18" s="26"/>
      <c r="I18" s="26"/>
      <c r="J18" s="26"/>
      <c r="K18" s="26"/>
      <c r="L18" s="27" t="s">
        <v>16</v>
      </c>
      <c r="M18" s="27"/>
      <c r="N18" s="27"/>
      <c r="O18" s="26" t="s">
        <v>17</v>
      </c>
      <c r="P18" s="26"/>
      <c r="Q18" s="26"/>
      <c r="R18" s="26"/>
      <c r="S18" s="26"/>
      <c r="T18" s="26"/>
      <c r="U18" s="26"/>
      <c r="V18" s="26"/>
      <c r="W18" s="7" t="s">
        <v>14</v>
      </c>
      <c r="X18" s="8">
        <v>1</v>
      </c>
      <c r="Y18" s="11">
        <v>38201</v>
      </c>
      <c r="Z18" s="11">
        <v>38201</v>
      </c>
      <c r="AA18" s="13"/>
      <c r="AB18" s="14">
        <v>7</v>
      </c>
      <c r="AC18" s="12"/>
    </row>
    <row r="19" spans="2:29" s="5" customFormat="1" ht="12.95" customHeight="1" x14ac:dyDescent="0.2">
      <c r="B19" s="6">
        <v>2</v>
      </c>
      <c r="C19" s="6">
        <v>1113</v>
      </c>
      <c r="D19" s="26" t="s">
        <v>18</v>
      </c>
      <c r="E19" s="26"/>
      <c r="F19" s="26"/>
      <c r="G19" s="26"/>
      <c r="H19" s="26"/>
      <c r="I19" s="26"/>
      <c r="J19" s="26"/>
      <c r="K19" s="26"/>
      <c r="L19" s="27" t="s">
        <v>19</v>
      </c>
      <c r="M19" s="27"/>
      <c r="N19" s="27"/>
      <c r="O19" s="26" t="s">
        <v>20</v>
      </c>
      <c r="P19" s="26"/>
      <c r="Q19" s="26"/>
      <c r="R19" s="26"/>
      <c r="S19" s="26"/>
      <c r="T19" s="26"/>
      <c r="U19" s="26"/>
      <c r="V19" s="26"/>
      <c r="W19" s="7" t="s">
        <v>14</v>
      </c>
      <c r="X19" s="8">
        <v>1</v>
      </c>
      <c r="Y19" s="11">
        <v>3300</v>
      </c>
      <c r="Z19" s="11">
        <v>1650</v>
      </c>
      <c r="AA19" s="9">
        <v>1650</v>
      </c>
      <c r="AB19" s="10"/>
      <c r="AC19" s="12"/>
    </row>
    <row r="20" spans="2:29" s="5" customFormat="1" ht="12.95" customHeight="1" x14ac:dyDescent="0.2">
      <c r="B20" s="6">
        <v>3</v>
      </c>
      <c r="C20" s="6">
        <v>1113</v>
      </c>
      <c r="D20" s="26" t="s">
        <v>21</v>
      </c>
      <c r="E20" s="26"/>
      <c r="F20" s="26"/>
      <c r="G20" s="26"/>
      <c r="H20" s="26"/>
      <c r="I20" s="26"/>
      <c r="J20" s="26"/>
      <c r="K20" s="26"/>
      <c r="L20" s="27" t="s">
        <v>22</v>
      </c>
      <c r="M20" s="27"/>
      <c r="N20" s="27"/>
      <c r="O20" s="26" t="s">
        <v>23</v>
      </c>
      <c r="P20" s="26"/>
      <c r="Q20" s="26"/>
      <c r="R20" s="26"/>
      <c r="S20" s="26"/>
      <c r="T20" s="26"/>
      <c r="U20" s="26"/>
      <c r="V20" s="26"/>
      <c r="W20" s="7" t="s">
        <v>14</v>
      </c>
      <c r="X20" s="8">
        <v>1</v>
      </c>
      <c r="Y20" s="11">
        <v>2350</v>
      </c>
      <c r="Z20" s="11">
        <v>1175</v>
      </c>
      <c r="AA20" s="9">
        <v>1175</v>
      </c>
      <c r="AB20" s="10"/>
      <c r="AC20" s="12"/>
    </row>
    <row r="21" spans="2:29" s="5" customFormat="1" ht="12.95" customHeight="1" x14ac:dyDescent="0.2">
      <c r="B21" s="6">
        <v>4</v>
      </c>
      <c r="C21" s="6">
        <v>1113</v>
      </c>
      <c r="D21" s="26" t="s">
        <v>24</v>
      </c>
      <c r="E21" s="26"/>
      <c r="F21" s="26"/>
      <c r="G21" s="26"/>
      <c r="H21" s="26"/>
      <c r="I21" s="26"/>
      <c r="J21" s="26"/>
      <c r="K21" s="26"/>
      <c r="L21" s="27" t="s">
        <v>25</v>
      </c>
      <c r="M21" s="27"/>
      <c r="N21" s="27"/>
      <c r="O21" s="26" t="s">
        <v>26</v>
      </c>
      <c r="P21" s="26"/>
      <c r="Q21" s="26"/>
      <c r="R21" s="26"/>
      <c r="S21" s="26"/>
      <c r="T21" s="26"/>
      <c r="U21" s="26"/>
      <c r="V21" s="26"/>
      <c r="W21" s="7" t="s">
        <v>14</v>
      </c>
      <c r="X21" s="8">
        <v>1</v>
      </c>
      <c r="Y21" s="11">
        <v>4150</v>
      </c>
      <c r="Z21" s="11">
        <v>2075</v>
      </c>
      <c r="AA21" s="9">
        <v>2075</v>
      </c>
      <c r="AB21" s="14">
        <v>10</v>
      </c>
      <c r="AC21" s="12"/>
    </row>
    <row r="22" spans="2:29" s="5" customFormat="1" ht="12.95" customHeight="1" x14ac:dyDescent="0.2">
      <c r="B22" s="6">
        <v>5</v>
      </c>
      <c r="C22" s="6">
        <v>1113</v>
      </c>
      <c r="D22" s="26" t="s">
        <v>27</v>
      </c>
      <c r="E22" s="26"/>
      <c r="F22" s="26"/>
      <c r="G22" s="26"/>
      <c r="H22" s="26"/>
      <c r="I22" s="26"/>
      <c r="J22" s="26"/>
      <c r="K22" s="26"/>
      <c r="L22" s="27" t="s">
        <v>28</v>
      </c>
      <c r="M22" s="27"/>
      <c r="N22" s="27"/>
      <c r="O22" s="26" t="s">
        <v>29</v>
      </c>
      <c r="P22" s="26"/>
      <c r="Q22" s="26"/>
      <c r="R22" s="26"/>
      <c r="S22" s="26"/>
      <c r="T22" s="26"/>
      <c r="U22" s="26"/>
      <c r="V22" s="26"/>
      <c r="W22" s="7" t="s">
        <v>14</v>
      </c>
      <c r="X22" s="8">
        <v>1</v>
      </c>
      <c r="Y22" s="11">
        <v>1850</v>
      </c>
      <c r="Z22" s="15">
        <v>925</v>
      </c>
      <c r="AA22" s="16">
        <v>925</v>
      </c>
      <c r="AB22" s="10"/>
      <c r="AC22" s="12"/>
    </row>
    <row r="23" spans="2:29" s="5" customFormat="1" ht="12.95" customHeight="1" x14ac:dyDescent="0.2">
      <c r="B23" s="6">
        <v>6</v>
      </c>
      <c r="C23" s="6">
        <v>1113</v>
      </c>
      <c r="D23" s="26" t="s">
        <v>31</v>
      </c>
      <c r="E23" s="26"/>
      <c r="F23" s="26"/>
      <c r="G23" s="26"/>
      <c r="H23" s="26"/>
      <c r="I23" s="26"/>
      <c r="J23" s="26"/>
      <c r="K23" s="26"/>
      <c r="L23" s="27" t="s">
        <v>32</v>
      </c>
      <c r="M23" s="27"/>
      <c r="N23" s="27"/>
      <c r="O23" s="26" t="s">
        <v>33</v>
      </c>
      <c r="P23" s="26"/>
      <c r="Q23" s="26"/>
      <c r="R23" s="26"/>
      <c r="S23" s="26"/>
      <c r="T23" s="26"/>
      <c r="U23" s="26"/>
      <c r="V23" s="26"/>
      <c r="W23" s="7" t="s">
        <v>14</v>
      </c>
      <c r="X23" s="8">
        <v>1</v>
      </c>
      <c r="Y23" s="15">
        <v>860</v>
      </c>
      <c r="Z23" s="15">
        <v>430</v>
      </c>
      <c r="AA23" s="16">
        <v>430</v>
      </c>
      <c r="AB23" s="10"/>
      <c r="AC23" s="12"/>
    </row>
    <row r="24" spans="2:29" s="5" customFormat="1" ht="23.1" customHeight="1" x14ac:dyDescent="0.2">
      <c r="B24" s="6">
        <v>7</v>
      </c>
      <c r="C24" s="6">
        <v>1113</v>
      </c>
      <c r="D24" s="26" t="s">
        <v>34</v>
      </c>
      <c r="E24" s="26"/>
      <c r="F24" s="26"/>
      <c r="G24" s="26"/>
      <c r="H24" s="26"/>
      <c r="I24" s="26"/>
      <c r="J24" s="26"/>
      <c r="K24" s="26"/>
      <c r="L24" s="27" t="s">
        <v>30</v>
      </c>
      <c r="M24" s="27"/>
      <c r="N24" s="27"/>
      <c r="O24" s="26" t="s">
        <v>35</v>
      </c>
      <c r="P24" s="26"/>
      <c r="Q24" s="26"/>
      <c r="R24" s="26"/>
      <c r="S24" s="26"/>
      <c r="T24" s="26"/>
      <c r="U24" s="26"/>
      <c r="V24" s="26"/>
      <c r="W24" s="7" t="s">
        <v>14</v>
      </c>
      <c r="X24" s="8">
        <v>36</v>
      </c>
      <c r="Y24" s="11">
        <v>27900</v>
      </c>
      <c r="Z24" s="11">
        <v>15900</v>
      </c>
      <c r="AA24" s="9">
        <v>12000</v>
      </c>
      <c r="AB24" s="10"/>
      <c r="AC24" s="12"/>
    </row>
    <row r="25" spans="2:29" s="5" customFormat="1" ht="12.95" customHeight="1" x14ac:dyDescent="0.2">
      <c r="B25" s="6">
        <v>8</v>
      </c>
      <c r="C25" s="6">
        <v>1113</v>
      </c>
      <c r="D25" s="26" t="s">
        <v>34</v>
      </c>
      <c r="E25" s="26"/>
      <c r="F25" s="26"/>
      <c r="G25" s="26"/>
      <c r="H25" s="26"/>
      <c r="I25" s="26"/>
      <c r="J25" s="26"/>
      <c r="K25" s="26"/>
      <c r="L25" s="27" t="s">
        <v>30</v>
      </c>
      <c r="M25" s="27"/>
      <c r="N25" s="27"/>
      <c r="O25" s="26" t="s">
        <v>36</v>
      </c>
      <c r="P25" s="26"/>
      <c r="Q25" s="26"/>
      <c r="R25" s="26"/>
      <c r="S25" s="26"/>
      <c r="T25" s="26"/>
      <c r="U25" s="26"/>
      <c r="V25" s="26"/>
      <c r="W25" s="7" t="s">
        <v>14</v>
      </c>
      <c r="X25" s="8">
        <v>3</v>
      </c>
      <c r="Y25" s="11">
        <v>2760</v>
      </c>
      <c r="Z25" s="11">
        <v>1380</v>
      </c>
      <c r="AA25" s="9">
        <v>1380</v>
      </c>
      <c r="AB25" s="10"/>
      <c r="AC25" s="12"/>
    </row>
    <row r="26" spans="2:29" s="5" customFormat="1" ht="12.95" customHeight="1" x14ac:dyDescent="0.2">
      <c r="B26" s="6">
        <v>9</v>
      </c>
      <c r="C26" s="6">
        <v>1113</v>
      </c>
      <c r="D26" s="26" t="s">
        <v>34</v>
      </c>
      <c r="E26" s="26"/>
      <c r="F26" s="26"/>
      <c r="G26" s="26"/>
      <c r="H26" s="26"/>
      <c r="I26" s="26"/>
      <c r="J26" s="26"/>
      <c r="K26" s="26"/>
      <c r="L26" s="27" t="s">
        <v>30</v>
      </c>
      <c r="M26" s="27"/>
      <c r="N26" s="27"/>
      <c r="O26" s="26" t="s">
        <v>37</v>
      </c>
      <c r="P26" s="26"/>
      <c r="Q26" s="26"/>
      <c r="R26" s="26"/>
      <c r="S26" s="26"/>
      <c r="T26" s="26"/>
      <c r="U26" s="26"/>
      <c r="V26" s="26"/>
      <c r="W26" s="7" t="s">
        <v>14</v>
      </c>
      <c r="X26" s="8">
        <v>3</v>
      </c>
      <c r="Y26" s="11">
        <v>4109.3</v>
      </c>
      <c r="Z26" s="11">
        <v>2055</v>
      </c>
      <c r="AA26" s="9">
        <v>2054.3000000000002</v>
      </c>
      <c r="AB26" s="10"/>
      <c r="AC26" s="12"/>
    </row>
    <row r="27" spans="2:29" s="5" customFormat="1" ht="12.95" customHeight="1" x14ac:dyDescent="0.2">
      <c r="B27" s="6">
        <v>10</v>
      </c>
      <c r="C27" s="6">
        <v>1114</v>
      </c>
      <c r="D27" s="26" t="s">
        <v>38</v>
      </c>
      <c r="E27" s="26"/>
      <c r="F27" s="26"/>
      <c r="G27" s="26"/>
      <c r="H27" s="26"/>
      <c r="I27" s="26"/>
      <c r="J27" s="26"/>
      <c r="K27" s="26"/>
      <c r="L27" s="27" t="s">
        <v>39</v>
      </c>
      <c r="M27" s="27"/>
      <c r="N27" s="27"/>
      <c r="O27" s="26" t="s">
        <v>40</v>
      </c>
      <c r="P27" s="26"/>
      <c r="Q27" s="26"/>
      <c r="R27" s="26"/>
      <c r="S27" s="26"/>
      <c r="T27" s="26"/>
      <c r="U27" s="26"/>
      <c r="V27" s="26"/>
      <c r="W27" s="7" t="s">
        <v>14</v>
      </c>
      <c r="X27" s="8">
        <v>2</v>
      </c>
      <c r="Y27" s="11">
        <v>1987.92</v>
      </c>
      <c r="Z27" s="15">
        <v>993.96</v>
      </c>
      <c r="AA27" s="16">
        <v>993.96</v>
      </c>
      <c r="AB27" s="10"/>
      <c r="AC27" s="12"/>
    </row>
    <row r="28" spans="2:29" s="5" customFormat="1" ht="23.1" customHeight="1" x14ac:dyDescent="0.2">
      <c r="B28" s="6">
        <v>11</v>
      </c>
      <c r="C28" s="6">
        <v>1113</v>
      </c>
      <c r="D28" s="26" t="s">
        <v>41</v>
      </c>
      <c r="E28" s="26"/>
      <c r="F28" s="26"/>
      <c r="G28" s="26"/>
      <c r="H28" s="26"/>
      <c r="I28" s="26"/>
      <c r="J28" s="26"/>
      <c r="K28" s="26"/>
      <c r="L28" s="27" t="s">
        <v>42</v>
      </c>
      <c r="M28" s="27"/>
      <c r="N28" s="27"/>
      <c r="O28" s="26" t="s">
        <v>43</v>
      </c>
      <c r="P28" s="26"/>
      <c r="Q28" s="26"/>
      <c r="R28" s="26"/>
      <c r="S28" s="26"/>
      <c r="T28" s="26"/>
      <c r="U28" s="26"/>
      <c r="V28" s="26"/>
      <c r="W28" s="7" t="s">
        <v>44</v>
      </c>
      <c r="X28" s="8">
        <v>2</v>
      </c>
      <c r="Y28" s="15">
        <v>400</v>
      </c>
      <c r="Z28" s="15">
        <v>200</v>
      </c>
      <c r="AA28" s="16">
        <v>200</v>
      </c>
      <c r="AB28" s="10"/>
      <c r="AC28" s="12"/>
    </row>
    <row r="29" spans="2:29" s="5" customFormat="1" ht="12.95" customHeight="1" x14ac:dyDescent="0.2">
      <c r="B29" s="6">
        <v>12</v>
      </c>
      <c r="C29" s="6">
        <v>1113</v>
      </c>
      <c r="D29" s="26" t="s">
        <v>45</v>
      </c>
      <c r="E29" s="26"/>
      <c r="F29" s="26"/>
      <c r="G29" s="26"/>
      <c r="H29" s="26"/>
      <c r="I29" s="26"/>
      <c r="J29" s="26"/>
      <c r="K29" s="26"/>
      <c r="L29" s="27" t="s">
        <v>30</v>
      </c>
      <c r="M29" s="27"/>
      <c r="N29" s="27"/>
      <c r="O29" s="26" t="s">
        <v>46</v>
      </c>
      <c r="P29" s="26"/>
      <c r="Q29" s="26"/>
      <c r="R29" s="26"/>
      <c r="S29" s="26"/>
      <c r="T29" s="26"/>
      <c r="U29" s="26"/>
      <c r="V29" s="26"/>
      <c r="W29" s="7" t="s">
        <v>14</v>
      </c>
      <c r="X29" s="8">
        <v>1</v>
      </c>
      <c r="Y29" s="11">
        <v>2200</v>
      </c>
      <c r="Z29" s="11">
        <v>1100</v>
      </c>
      <c r="AA29" s="9">
        <v>1100</v>
      </c>
      <c r="AB29" s="10"/>
      <c r="AC29" s="12"/>
    </row>
    <row r="30" spans="2:29" s="5" customFormat="1" ht="12.95" customHeight="1" x14ac:dyDescent="0.2">
      <c r="B30" s="6">
        <v>13</v>
      </c>
      <c r="C30" s="6">
        <v>1014</v>
      </c>
      <c r="D30" s="26" t="s">
        <v>45</v>
      </c>
      <c r="E30" s="26"/>
      <c r="F30" s="26"/>
      <c r="G30" s="26"/>
      <c r="H30" s="26"/>
      <c r="I30" s="26"/>
      <c r="J30" s="26"/>
      <c r="K30" s="26"/>
      <c r="L30" s="27" t="s">
        <v>47</v>
      </c>
      <c r="M30" s="27"/>
      <c r="N30" s="27"/>
      <c r="O30" s="26" t="s">
        <v>48</v>
      </c>
      <c r="P30" s="26"/>
      <c r="Q30" s="26"/>
      <c r="R30" s="26"/>
      <c r="S30" s="26"/>
      <c r="T30" s="26"/>
      <c r="U30" s="26"/>
      <c r="V30" s="26"/>
      <c r="W30" s="7" t="s">
        <v>14</v>
      </c>
      <c r="X30" s="8">
        <v>1</v>
      </c>
      <c r="Y30" s="11">
        <v>5295</v>
      </c>
      <c r="Z30" s="11">
        <v>3045.99</v>
      </c>
      <c r="AA30" s="9">
        <v>2249.0100000000002</v>
      </c>
      <c r="AB30" s="14">
        <v>10</v>
      </c>
      <c r="AC30" s="12"/>
    </row>
    <row r="31" spans="2:29" s="5" customFormat="1" ht="12.95" customHeight="1" x14ac:dyDescent="0.2">
      <c r="B31" s="6">
        <v>14</v>
      </c>
      <c r="C31" s="6">
        <v>1014</v>
      </c>
      <c r="D31" s="26" t="s">
        <v>49</v>
      </c>
      <c r="E31" s="26"/>
      <c r="F31" s="26"/>
      <c r="G31" s="26"/>
      <c r="H31" s="26"/>
      <c r="I31" s="26"/>
      <c r="J31" s="26"/>
      <c r="K31" s="26"/>
      <c r="L31" s="27" t="s">
        <v>50</v>
      </c>
      <c r="M31" s="27"/>
      <c r="N31" s="27"/>
      <c r="O31" s="26" t="s">
        <v>51</v>
      </c>
      <c r="P31" s="26"/>
      <c r="Q31" s="26"/>
      <c r="R31" s="26"/>
      <c r="S31" s="26"/>
      <c r="T31" s="26"/>
      <c r="U31" s="26"/>
      <c r="V31" s="26"/>
      <c r="W31" s="7" t="s">
        <v>14</v>
      </c>
      <c r="X31" s="8">
        <v>1</v>
      </c>
      <c r="Y31" s="11">
        <v>3000</v>
      </c>
      <c r="Z31" s="11">
        <v>3000</v>
      </c>
      <c r="AA31" s="13"/>
      <c r="AB31" s="14">
        <v>10</v>
      </c>
      <c r="AC31" s="12"/>
    </row>
    <row r="32" spans="2:29" s="5" customFormat="1" ht="12.95" customHeight="1" x14ac:dyDescent="0.2">
      <c r="B32" s="6">
        <v>15</v>
      </c>
      <c r="C32" s="6">
        <v>1113</v>
      </c>
      <c r="D32" s="26" t="s">
        <v>52</v>
      </c>
      <c r="E32" s="26"/>
      <c r="F32" s="26"/>
      <c r="G32" s="26"/>
      <c r="H32" s="26"/>
      <c r="I32" s="26"/>
      <c r="J32" s="26"/>
      <c r="K32" s="26"/>
      <c r="L32" s="27" t="s">
        <v>53</v>
      </c>
      <c r="M32" s="27"/>
      <c r="N32" s="27"/>
      <c r="O32" s="26" t="s">
        <v>54</v>
      </c>
      <c r="P32" s="26"/>
      <c r="Q32" s="26"/>
      <c r="R32" s="26"/>
      <c r="S32" s="26"/>
      <c r="T32" s="26"/>
      <c r="U32" s="26"/>
      <c r="V32" s="26"/>
      <c r="W32" s="7" t="s">
        <v>14</v>
      </c>
      <c r="X32" s="8">
        <v>1</v>
      </c>
      <c r="Y32" s="11">
        <v>2400</v>
      </c>
      <c r="Z32" s="11">
        <v>1200</v>
      </c>
      <c r="AA32" s="9">
        <v>1200</v>
      </c>
      <c r="AB32" s="10"/>
      <c r="AC32" s="12"/>
    </row>
    <row r="33" spans="2:29" s="5" customFormat="1" ht="12.95" customHeight="1" x14ac:dyDescent="0.2">
      <c r="B33" s="6">
        <v>16</v>
      </c>
      <c r="C33" s="6">
        <v>1113</v>
      </c>
      <c r="D33" s="26" t="s">
        <v>55</v>
      </c>
      <c r="E33" s="26"/>
      <c r="F33" s="26"/>
      <c r="G33" s="26"/>
      <c r="H33" s="26"/>
      <c r="I33" s="26"/>
      <c r="J33" s="26"/>
      <c r="K33" s="26"/>
      <c r="L33" s="27" t="s">
        <v>56</v>
      </c>
      <c r="M33" s="27"/>
      <c r="N33" s="27"/>
      <c r="O33" s="26" t="s">
        <v>57</v>
      </c>
      <c r="P33" s="26"/>
      <c r="Q33" s="26"/>
      <c r="R33" s="26"/>
      <c r="S33" s="26"/>
      <c r="T33" s="26"/>
      <c r="U33" s="26"/>
      <c r="V33" s="26"/>
      <c r="W33" s="7" t="s">
        <v>14</v>
      </c>
      <c r="X33" s="8">
        <v>1</v>
      </c>
      <c r="Y33" s="11">
        <v>2300</v>
      </c>
      <c r="Z33" s="11">
        <v>1150</v>
      </c>
      <c r="AA33" s="9">
        <v>1150</v>
      </c>
      <c r="AB33" s="10"/>
      <c r="AC33" s="12"/>
    </row>
    <row r="34" spans="2:29" s="5" customFormat="1" ht="12.95" customHeight="1" x14ac:dyDescent="0.2">
      <c r="B34" s="6">
        <v>17</v>
      </c>
      <c r="C34" s="6">
        <v>1014</v>
      </c>
      <c r="D34" s="26" t="s">
        <v>58</v>
      </c>
      <c r="E34" s="26"/>
      <c r="F34" s="26"/>
      <c r="G34" s="26"/>
      <c r="H34" s="26"/>
      <c r="I34" s="26"/>
      <c r="J34" s="26"/>
      <c r="K34" s="26"/>
      <c r="L34" s="27" t="s">
        <v>59</v>
      </c>
      <c r="M34" s="27"/>
      <c r="N34" s="27"/>
      <c r="O34" s="26" t="s">
        <v>60</v>
      </c>
      <c r="P34" s="26"/>
      <c r="Q34" s="26"/>
      <c r="R34" s="26"/>
      <c r="S34" s="26"/>
      <c r="T34" s="26"/>
      <c r="U34" s="26"/>
      <c r="V34" s="26"/>
      <c r="W34" s="7"/>
      <c r="X34" s="8">
        <v>1</v>
      </c>
      <c r="Y34" s="11">
        <v>13399</v>
      </c>
      <c r="Z34" s="15">
        <v>446.64</v>
      </c>
      <c r="AA34" s="9">
        <v>12952.36</v>
      </c>
      <c r="AB34" s="14">
        <v>10</v>
      </c>
      <c r="AC34" s="12"/>
    </row>
    <row r="35" spans="2:29" s="5" customFormat="1" ht="12.95" customHeight="1" x14ac:dyDescent="0.2">
      <c r="B35" s="6">
        <v>18</v>
      </c>
      <c r="C35" s="6">
        <v>1113</v>
      </c>
      <c r="D35" s="26" t="s">
        <v>61</v>
      </c>
      <c r="E35" s="26"/>
      <c r="F35" s="26"/>
      <c r="G35" s="26"/>
      <c r="H35" s="26"/>
      <c r="I35" s="26"/>
      <c r="J35" s="26"/>
      <c r="K35" s="26"/>
      <c r="L35" s="27" t="s">
        <v>62</v>
      </c>
      <c r="M35" s="27"/>
      <c r="N35" s="27"/>
      <c r="O35" s="26" t="s">
        <v>63</v>
      </c>
      <c r="P35" s="26"/>
      <c r="Q35" s="26"/>
      <c r="R35" s="26"/>
      <c r="S35" s="26"/>
      <c r="T35" s="26"/>
      <c r="U35" s="26"/>
      <c r="V35" s="26"/>
      <c r="W35" s="7" t="s">
        <v>14</v>
      </c>
      <c r="X35" s="8">
        <v>1</v>
      </c>
      <c r="Y35" s="11">
        <v>1800</v>
      </c>
      <c r="Z35" s="15">
        <v>900</v>
      </c>
      <c r="AA35" s="16">
        <v>900</v>
      </c>
      <c r="AB35" s="10"/>
      <c r="AC35" s="12"/>
    </row>
    <row r="36" spans="2:29" s="5" customFormat="1" ht="12.95" customHeight="1" x14ac:dyDescent="0.2">
      <c r="B36" s="6">
        <v>19</v>
      </c>
      <c r="C36" s="6">
        <v>1014</v>
      </c>
      <c r="D36" s="26" t="s">
        <v>64</v>
      </c>
      <c r="E36" s="26"/>
      <c r="F36" s="26"/>
      <c r="G36" s="26"/>
      <c r="H36" s="26"/>
      <c r="I36" s="26"/>
      <c r="J36" s="26"/>
      <c r="K36" s="26"/>
      <c r="L36" s="27" t="s">
        <v>65</v>
      </c>
      <c r="M36" s="27"/>
      <c r="N36" s="27"/>
      <c r="O36" s="26" t="s">
        <v>66</v>
      </c>
      <c r="P36" s="26"/>
      <c r="Q36" s="26"/>
      <c r="R36" s="26"/>
      <c r="S36" s="26"/>
      <c r="T36" s="26"/>
      <c r="U36" s="26"/>
      <c r="V36" s="26"/>
      <c r="W36" s="7" t="s">
        <v>14</v>
      </c>
      <c r="X36" s="8">
        <v>1</v>
      </c>
      <c r="Y36" s="11">
        <v>2683</v>
      </c>
      <c r="Z36" s="11">
        <v>1641.64</v>
      </c>
      <c r="AA36" s="9">
        <v>1041.3599999999999</v>
      </c>
      <c r="AB36" s="14">
        <v>10</v>
      </c>
      <c r="AC36" s="12"/>
    </row>
    <row r="37" spans="2:29" s="5" customFormat="1" ht="12.95" customHeight="1" x14ac:dyDescent="0.2">
      <c r="B37" s="6">
        <v>20</v>
      </c>
      <c r="C37" s="6">
        <v>1113</v>
      </c>
      <c r="D37" s="26" t="s">
        <v>67</v>
      </c>
      <c r="E37" s="26"/>
      <c r="F37" s="26"/>
      <c r="G37" s="26"/>
      <c r="H37" s="26"/>
      <c r="I37" s="26"/>
      <c r="J37" s="26"/>
      <c r="K37" s="26"/>
      <c r="L37" s="27" t="s">
        <v>68</v>
      </c>
      <c r="M37" s="27"/>
      <c r="N37" s="27"/>
      <c r="O37" s="26" t="s">
        <v>69</v>
      </c>
      <c r="P37" s="26"/>
      <c r="Q37" s="26"/>
      <c r="R37" s="26"/>
      <c r="S37" s="26"/>
      <c r="T37" s="26"/>
      <c r="U37" s="26"/>
      <c r="V37" s="26"/>
      <c r="W37" s="7" t="s">
        <v>14</v>
      </c>
      <c r="X37" s="8">
        <v>1</v>
      </c>
      <c r="Y37" s="15">
        <v>248</v>
      </c>
      <c r="Z37" s="15">
        <v>124</v>
      </c>
      <c r="AA37" s="16">
        <v>124</v>
      </c>
      <c r="AB37" s="10"/>
      <c r="AC37" s="12"/>
    </row>
    <row r="38" spans="2:29" s="5" customFormat="1" ht="12.95" customHeight="1" x14ac:dyDescent="0.2">
      <c r="B38" s="6">
        <v>21</v>
      </c>
      <c r="C38" s="6">
        <v>1113</v>
      </c>
      <c r="D38" s="26" t="s">
        <v>70</v>
      </c>
      <c r="E38" s="26"/>
      <c r="F38" s="26"/>
      <c r="G38" s="26"/>
      <c r="H38" s="26"/>
      <c r="I38" s="26"/>
      <c r="J38" s="26"/>
      <c r="K38" s="26"/>
      <c r="L38" s="27" t="s">
        <v>71</v>
      </c>
      <c r="M38" s="27"/>
      <c r="N38" s="27"/>
      <c r="O38" s="26" t="s">
        <v>29</v>
      </c>
      <c r="P38" s="26"/>
      <c r="Q38" s="26"/>
      <c r="R38" s="26"/>
      <c r="S38" s="26"/>
      <c r="T38" s="26"/>
      <c r="U38" s="26"/>
      <c r="V38" s="26"/>
      <c r="W38" s="7" t="s">
        <v>14</v>
      </c>
      <c r="X38" s="8">
        <v>22</v>
      </c>
      <c r="Y38" s="11">
        <v>6600</v>
      </c>
      <c r="Z38" s="11">
        <v>3300</v>
      </c>
      <c r="AA38" s="9">
        <v>3300</v>
      </c>
      <c r="AB38" s="10"/>
      <c r="AC38" s="12"/>
    </row>
    <row r="39" spans="2:29" s="5" customFormat="1" ht="12.95" customHeight="1" x14ac:dyDescent="0.2">
      <c r="B39" s="6">
        <v>22</v>
      </c>
      <c r="C39" s="6">
        <v>1113</v>
      </c>
      <c r="D39" s="26" t="s">
        <v>72</v>
      </c>
      <c r="E39" s="26"/>
      <c r="F39" s="26"/>
      <c r="G39" s="26"/>
      <c r="H39" s="26"/>
      <c r="I39" s="26"/>
      <c r="J39" s="26"/>
      <c r="K39" s="26"/>
      <c r="L39" s="27" t="s">
        <v>68</v>
      </c>
      <c r="M39" s="27"/>
      <c r="N39" s="27"/>
      <c r="O39" s="26" t="s">
        <v>73</v>
      </c>
      <c r="P39" s="26"/>
      <c r="Q39" s="26"/>
      <c r="R39" s="26"/>
      <c r="S39" s="26"/>
      <c r="T39" s="26"/>
      <c r="U39" s="26"/>
      <c r="V39" s="26"/>
      <c r="W39" s="7" t="s">
        <v>14</v>
      </c>
      <c r="X39" s="8">
        <v>1</v>
      </c>
      <c r="Y39" s="15">
        <v>950</v>
      </c>
      <c r="Z39" s="15">
        <v>475</v>
      </c>
      <c r="AA39" s="16">
        <v>475</v>
      </c>
      <c r="AB39" s="10"/>
      <c r="AC39" s="12"/>
    </row>
    <row r="40" spans="2:29" s="5" customFormat="1" ht="12.95" customHeight="1" x14ac:dyDescent="0.2">
      <c r="B40" s="6">
        <v>23</v>
      </c>
      <c r="C40" s="6">
        <v>1113</v>
      </c>
      <c r="D40" s="26" t="s">
        <v>72</v>
      </c>
      <c r="E40" s="26"/>
      <c r="F40" s="26"/>
      <c r="G40" s="26"/>
      <c r="H40" s="26"/>
      <c r="I40" s="26"/>
      <c r="J40" s="26"/>
      <c r="K40" s="26"/>
      <c r="L40" s="27" t="s">
        <v>19</v>
      </c>
      <c r="M40" s="27"/>
      <c r="N40" s="27"/>
      <c r="O40" s="26" t="s">
        <v>73</v>
      </c>
      <c r="P40" s="26"/>
      <c r="Q40" s="26"/>
      <c r="R40" s="26"/>
      <c r="S40" s="26"/>
      <c r="T40" s="26"/>
      <c r="U40" s="26"/>
      <c r="V40" s="26"/>
      <c r="W40" s="7" t="s">
        <v>14</v>
      </c>
      <c r="X40" s="8">
        <v>1</v>
      </c>
      <c r="Y40" s="15">
        <v>970</v>
      </c>
      <c r="Z40" s="15">
        <v>485</v>
      </c>
      <c r="AA40" s="16">
        <v>485</v>
      </c>
      <c r="AB40" s="10"/>
      <c r="AC40" s="12"/>
    </row>
    <row r="41" spans="2:29" s="5" customFormat="1" ht="23.1" customHeight="1" x14ac:dyDescent="0.2">
      <c r="B41" s="17" t="s">
        <v>74</v>
      </c>
      <c r="C41" s="17"/>
      <c r="D41" s="25" t="s">
        <v>75</v>
      </c>
      <c r="E41" s="25"/>
      <c r="F41" s="25"/>
      <c r="G41" s="25"/>
      <c r="H41" s="25"/>
      <c r="I41" s="25"/>
      <c r="J41" s="25"/>
      <c r="K41" s="25"/>
      <c r="L41" s="25" t="s">
        <v>75</v>
      </c>
      <c r="M41" s="25"/>
      <c r="N41" s="25"/>
      <c r="O41" s="25" t="s">
        <v>75</v>
      </c>
      <c r="P41" s="25"/>
      <c r="Q41" s="25"/>
      <c r="R41" s="25" t="s">
        <v>75</v>
      </c>
      <c r="S41" s="25"/>
      <c r="T41" s="25"/>
      <c r="U41" s="25" t="s">
        <v>75</v>
      </c>
      <c r="V41" s="25"/>
      <c r="W41" s="18" t="s">
        <v>75</v>
      </c>
      <c r="X41" s="19">
        <f>SUM(X18:X40)</f>
        <v>85</v>
      </c>
      <c r="Y41" s="21">
        <f>SUM(Y18:Y40)</f>
        <v>129713.22</v>
      </c>
      <c r="Z41" s="21">
        <f>SUM(Z18:Z40)</f>
        <v>81853.23</v>
      </c>
      <c r="AA41" s="20">
        <f>SUM(AA18:AA40)</f>
        <v>47859.99</v>
      </c>
      <c r="AB41" s="18"/>
      <c r="AC41" s="3" t="s">
        <v>75</v>
      </c>
    </row>
    <row r="42" spans="2:29" s="2" customFormat="1" ht="15" customHeight="1" x14ac:dyDescent="0.25"/>
    <row r="45" spans="2:29" ht="15.75" customHeight="1" x14ac:dyDescent="0.3">
      <c r="B45" s="22" t="s">
        <v>76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 t="s">
        <v>77</v>
      </c>
      <c r="Q45" s="22"/>
      <c r="R45" s="22"/>
      <c r="S45" s="22"/>
    </row>
    <row r="46" spans="2:29" ht="11.45" customHeight="1" x14ac:dyDescent="0.3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2:29" ht="18.75" customHeight="1" x14ac:dyDescent="0.3">
      <c r="B47" s="22" t="s">
        <v>78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 t="s">
        <v>79</v>
      </c>
      <c r="Q47" s="22"/>
      <c r="R47" s="22"/>
      <c r="S47" s="22"/>
    </row>
    <row r="48" spans="2:29" ht="11.4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</row>
  </sheetData>
  <mergeCells count="141">
    <mergeCell ref="B14:B16"/>
    <mergeCell ref="D14:K16"/>
    <mergeCell ref="L14:N16"/>
    <mergeCell ref="O14:V14"/>
    <mergeCell ref="W14:W16"/>
    <mergeCell ref="X14:AB14"/>
    <mergeCell ref="AC14:AC16"/>
    <mergeCell ref="O15:Q16"/>
    <mergeCell ref="R15:T16"/>
    <mergeCell ref="U15:V16"/>
    <mergeCell ref="X15:X16"/>
    <mergeCell ref="Y15:Y16"/>
    <mergeCell ref="Z15:Z16"/>
    <mergeCell ref="AA15:AA16"/>
    <mergeCell ref="AB15:AB16"/>
    <mergeCell ref="C14:C16"/>
    <mergeCell ref="D17:K17"/>
    <mergeCell ref="L17:N17"/>
    <mergeCell ref="O17:Q17"/>
    <mergeCell ref="R17:T17"/>
    <mergeCell ref="U17:V17"/>
    <mergeCell ref="D18:K18"/>
    <mergeCell ref="L18:N18"/>
    <mergeCell ref="O18:Q18"/>
    <mergeCell ref="R18:T18"/>
    <mergeCell ref="U18:V18"/>
    <mergeCell ref="D19:K19"/>
    <mergeCell ref="L19:N19"/>
    <mergeCell ref="O19:Q19"/>
    <mergeCell ref="R19:T19"/>
    <mergeCell ref="U19:V19"/>
    <mergeCell ref="D20:K20"/>
    <mergeCell ref="L20:N20"/>
    <mergeCell ref="O20:Q20"/>
    <mergeCell ref="R20:T20"/>
    <mergeCell ref="U20:V20"/>
    <mergeCell ref="D21:K21"/>
    <mergeCell ref="L21:N21"/>
    <mergeCell ref="O21:Q21"/>
    <mergeCell ref="R21:T21"/>
    <mergeCell ref="U21:V21"/>
    <mergeCell ref="D22:K22"/>
    <mergeCell ref="L22:N22"/>
    <mergeCell ref="O22:Q22"/>
    <mergeCell ref="R22:T22"/>
    <mergeCell ref="U22:V22"/>
    <mergeCell ref="D23:K23"/>
    <mergeCell ref="L23:N23"/>
    <mergeCell ref="O23:Q23"/>
    <mergeCell ref="R23:T23"/>
    <mergeCell ref="U23:V23"/>
    <mergeCell ref="D24:K24"/>
    <mergeCell ref="L24:N24"/>
    <mergeCell ref="O24:Q24"/>
    <mergeCell ref="R24:T24"/>
    <mergeCell ref="U24:V24"/>
    <mergeCell ref="D25:K25"/>
    <mergeCell ref="L25:N25"/>
    <mergeCell ref="O25:Q25"/>
    <mergeCell ref="R25:T25"/>
    <mergeCell ref="U25:V25"/>
    <mergeCell ref="D26:K26"/>
    <mergeCell ref="L26:N26"/>
    <mergeCell ref="O26:Q26"/>
    <mergeCell ref="R26:T26"/>
    <mergeCell ref="U26:V26"/>
    <mergeCell ref="D27:K27"/>
    <mergeCell ref="L27:N27"/>
    <mergeCell ref="O27:Q27"/>
    <mergeCell ref="R27:T27"/>
    <mergeCell ref="U27:V27"/>
    <mergeCell ref="D28:K28"/>
    <mergeCell ref="L28:N28"/>
    <mergeCell ref="O28:Q28"/>
    <mergeCell ref="R28:T28"/>
    <mergeCell ref="U28:V28"/>
    <mergeCell ref="D29:K29"/>
    <mergeCell ref="L29:N29"/>
    <mergeCell ref="O29:Q29"/>
    <mergeCell ref="R29:T29"/>
    <mergeCell ref="U29:V29"/>
    <mergeCell ref="D30:K30"/>
    <mergeCell ref="L30:N30"/>
    <mergeCell ref="O30:Q30"/>
    <mergeCell ref="R30:T30"/>
    <mergeCell ref="U30:V30"/>
    <mergeCell ref="D31:K31"/>
    <mergeCell ref="L31:N31"/>
    <mergeCell ref="O31:Q31"/>
    <mergeCell ref="R31:T31"/>
    <mergeCell ref="U31:V31"/>
    <mergeCell ref="D32:K32"/>
    <mergeCell ref="L32:N32"/>
    <mergeCell ref="O32:Q32"/>
    <mergeCell ref="R32:T32"/>
    <mergeCell ref="U32:V32"/>
    <mergeCell ref="D33:K33"/>
    <mergeCell ref="L33:N33"/>
    <mergeCell ref="O33:Q33"/>
    <mergeCell ref="R33:T33"/>
    <mergeCell ref="U33:V33"/>
    <mergeCell ref="D34:K34"/>
    <mergeCell ref="L34:N34"/>
    <mergeCell ref="O34:Q34"/>
    <mergeCell ref="R34:T34"/>
    <mergeCell ref="U34:V34"/>
    <mergeCell ref="D35:K35"/>
    <mergeCell ref="L35:N35"/>
    <mergeCell ref="O35:Q35"/>
    <mergeCell ref="R35:T35"/>
    <mergeCell ref="U35:V35"/>
    <mergeCell ref="D36:K36"/>
    <mergeCell ref="L36:N36"/>
    <mergeCell ref="O36:Q36"/>
    <mergeCell ref="R36:T36"/>
    <mergeCell ref="U36:V36"/>
    <mergeCell ref="D37:K37"/>
    <mergeCell ref="L37:N37"/>
    <mergeCell ref="O37:Q37"/>
    <mergeCell ref="R37:T37"/>
    <mergeCell ref="U37:V37"/>
    <mergeCell ref="D38:K38"/>
    <mergeCell ref="L38:N38"/>
    <mergeCell ref="O38:Q38"/>
    <mergeCell ref="R38:T38"/>
    <mergeCell ref="U38:V38"/>
    <mergeCell ref="D41:K41"/>
    <mergeCell ref="L41:N41"/>
    <mergeCell ref="O41:Q41"/>
    <mergeCell ref="R41:T41"/>
    <mergeCell ref="U41:V41"/>
    <mergeCell ref="D39:K39"/>
    <mergeCell ref="L39:N39"/>
    <mergeCell ref="O39:Q39"/>
    <mergeCell ref="R39:T39"/>
    <mergeCell ref="U39:V39"/>
    <mergeCell ref="D40:K40"/>
    <mergeCell ref="L40:N40"/>
    <mergeCell ref="O40:Q40"/>
    <mergeCell ref="R40:T40"/>
    <mergeCell ref="U40:V40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2021-03-12T14:00:55Z</cp:lastPrinted>
  <dcterms:modified xsi:type="dcterms:W3CDTF">2021-03-12T14:00:57Z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687148a3-6f33-424f-968d-1a8dcff72150</vt:lpwstr>
  </property>
</Properties>
</file>